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ropbox\My PC (DESKTOP-9LQNM4E)\Documents\ppsa\2022\site\"/>
    </mc:Choice>
  </mc:AlternateContent>
  <xr:revisionPtr revIDLastSave="0" documentId="8_{CA08719B-20C6-4541-98DA-AB1509280A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<sst xmlns="http://schemas.openxmlformats.org/spreadsheetml/2006/main" count="80" uniqueCount="48">
  <si>
    <t>Empresa</t>
  </si>
  <si>
    <t>Mês</t>
  </si>
  <si>
    <t>Conta</t>
  </si>
  <si>
    <t>Conta Resumida</t>
  </si>
  <si>
    <t>Conta Integracao2</t>
  </si>
  <si>
    <t>Descrição Conta</t>
  </si>
  <si>
    <t>Data lançamento</t>
  </si>
  <si>
    <t>DOCUMENTO</t>
  </si>
  <si>
    <t>HISTÓRICO PADRÃO / COMPLEMENTO DO HISTÓRICO</t>
  </si>
  <si>
    <t>COMPLEMENTO DO HISTÓRICO2</t>
  </si>
  <si>
    <t>CR</t>
  </si>
  <si>
    <t>NR.FC / SEQ.</t>
  </si>
  <si>
    <t>VLR LANÇAMENTO</t>
  </si>
  <si>
    <t>CONSOLIDADO</t>
  </si>
  <si>
    <t xml:space="preserve">SETEMBRO  </t>
  </si>
  <si>
    <t>4.1.03.01.01.400044</t>
  </si>
  <si>
    <t>4.1.03.01.004</t>
  </si>
  <si>
    <t>PUBLICIDADE INSTITUCIONAL</t>
  </si>
  <si>
    <t>SALDO ANTERIOR</t>
  </si>
  <si>
    <t>000910373</t>
  </si>
  <si>
    <t>1-2- ET   VALOR REFERENTE / PROTOCOLO:82 CFOP:2.94901 - PUBLICAÇAO DE MATERIAS  EM.:22/09/2021 VC.:30/09/2021  04.196.645/0001-00 - PR CC IMPRENSA NACIONAL</t>
  </si>
  <si>
    <t>PROTOCOLO:82 CFOP:2.94901 - PUBLICAÇAO DE MATERIAS  EM.:22/09/2021 VC.:30/09/2021  04.196.645/0001-00 - PR CC IMPRENSA NACIONAL</t>
  </si>
  <si>
    <t>120/354</t>
  </si>
  <si>
    <t>007248718</t>
  </si>
  <si>
    <t>1-1- ET   VALOR REFERENTE / PROTOCOLO:98 CFOP:1.94901 - AGENCIAMENTO DE PUBLICIDADE LEGAL  EM.:27/09/2021 VC.:11/10/2021  09.168.704/0001-42 - EBC - EMPRESA BRASIL DE COMUNICAÇAO S/A</t>
  </si>
  <si>
    <t>PROTOCOLO:98 CFOP:1.94901 - AGENCIAMENTO DE PUBLICIDADE LEGAL  EM.:27/09/2021 VC.:11/10/2021  09.168.704/0001-42 - EBC - EMPRESA BRASIL DE COMUNICAÇAO S/A</t>
  </si>
  <si>
    <t>120/353</t>
  </si>
  <si>
    <t xml:space="preserve">OUTUBRO   </t>
  </si>
  <si>
    <t>000914052</t>
  </si>
  <si>
    <t>1-1- ET   VALOR REFERENTE / PROTOCOLO:359 CFOP:1.94901 -   EM.:06/10/2021 VC.:03/11/2021  04.196.645/0001-00 - PR CC IMPRENSA NACIONAL</t>
  </si>
  <si>
    <t>PROTOCOLO:359 CFOP:1.94901 -   EM.:06/10/2021 VC.:03/11/2021  04.196.645/0001-00 - PR CC IMPRENSA NACIONAL</t>
  </si>
  <si>
    <t>187/310</t>
  </si>
  <si>
    <t xml:space="preserve">NOVEMBRO  </t>
  </si>
  <si>
    <t>000915692</t>
  </si>
  <si>
    <t>1-2- ET   VALOR REFERENTE / PROTOCOLO:290 CFOP:2.94901 - PUBLICAÇAO DE MATERIAS  EM.:09/11/2021 VC.:07/12/2021  04.196.645/0001-00 - PR CC IMPRENSA NACIONAL</t>
  </si>
  <si>
    <t>PROTOCOLO:290 CFOP:2.94901 - PUBLICAÇAO DE MATERIAS  EM.:09/11/2021 VC.:07/12/2021  04.196.645/0001-00 - PR CC IMPRENSA NACIONAL</t>
  </si>
  <si>
    <t>593/326</t>
  </si>
  <si>
    <t>007250212</t>
  </si>
  <si>
    <t>1-2- ET   VALOR REFERENTE / PROTOCOLO:323 CFOP:2.94901 -   EM.:22/11/2021 VC.:06/12/2021  09.168.704/0001-42 - EBC - EMPRESA BRASIL DE COMUNICAÇAO S/A</t>
  </si>
  <si>
    <t>PROTOCOLO:323 CFOP:2.94901 -   EM.:22/11/2021 VC.:06/12/2021  09.168.704/0001-42 - EBC - EMPRESA BRASIL DE COMUNICAÇAO S/A</t>
  </si>
  <si>
    <t>593/327</t>
  </si>
  <si>
    <t xml:space="preserve">DEZEMBRO  </t>
  </si>
  <si>
    <t>000921196</t>
  </si>
  <si>
    <t>1-1- ET   VALOR REFERENTE / PROTOCOLO:464 CFOP:1.94901 -   EM.:15/12/2021 VC.:07/01/2022  04.196.645/0001-00 - PR CC IMPRENSA NACIONAL</t>
  </si>
  <si>
    <t>PROTOCOLO:464 CFOP:1.94901 -   EM.:15/12/2021 VC.:07/01/2022  04.196.645/0001-00 - PR CC IMPRENSA NACIONAL</t>
  </si>
  <si>
    <t>700/394</t>
  </si>
  <si>
    <t>TOTAL CONTA CONTÁBIL</t>
  </si>
  <si>
    <t>Rúbrica: 2.205.050.300 - Publicidade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</si>
</sst>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2" fillId="2" borderId="0" xfId="0" applyFon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showGridLines="0" tabSelected="1" workbookViewId="0">
      <selection activeCell="I12" sqref="I12"/>
    </sheetView>
  </sheetViews>
  <sheetFormatPr defaultRowHeight="15" x14ac:dyDescent="0.25"/>
  <cols>
    <col min="1" max="1" width="15.5703125" customWidth="1"/>
    <col min="2" max="2" width="12.42578125" bestFit="1" customWidth="1"/>
    <col min="3" max="3" width="18.140625" bestFit="1" customWidth="1"/>
    <col min="4" max="4" width="15.42578125" bestFit="1" customWidth="1"/>
    <col min="5" max="5" width="17" bestFit="1" customWidth="1"/>
    <col min="6" max="6" width="27.140625" bestFit="1" customWidth="1"/>
    <col min="7" max="7" width="16" bestFit="1" customWidth="1"/>
    <col min="8" max="8" width="15.140625" bestFit="1" customWidth="1"/>
    <col min="9" max="9" width="181.7109375" bestFit="1" customWidth="1"/>
    <col min="10" max="10" width="155.85546875" bestFit="1" customWidth="1"/>
    <col min="11" max="11" width="7" bestFit="1" customWidth="1"/>
    <col min="12" max="12" width="12" bestFit="1" customWidth="1"/>
    <col min="13" max="13" width="17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13</v>
      </c>
      <c r="B2" t="s">
        <v>14</v>
      </c>
      <c r="C2" t="s">
        <v>15</v>
      </c>
      <c r="D2" s="3">
        <v>400044</v>
      </c>
      <c r="E2" t="s">
        <v>16</v>
      </c>
      <c r="F2" t="s">
        <v>17</v>
      </c>
      <c r="G2" s="1">
        <v>44461</v>
      </c>
      <c r="I2" s="3" t="s">
        <v>18</v>
      </c>
      <c r="M2" s="2">
        <v>209621.71</v>
      </c>
    </row>
    <row r="3" spans="1:13" x14ac:dyDescent="0.25">
      <c r="A3" t="s">
        <v>13</v>
      </c>
      <c r="B3" t="s">
        <v>14</v>
      </c>
      <c r="C3" t="s">
        <v>15</v>
      </c>
      <c r="D3" s="3">
        <v>400044</v>
      </c>
      <c r="E3" t="s">
        <v>16</v>
      </c>
      <c r="F3" t="s">
        <v>17</v>
      </c>
      <c r="G3" s="1">
        <v>44461</v>
      </c>
      <c r="H3" t="s">
        <v>19</v>
      </c>
      <c r="I3" t="s">
        <v>20</v>
      </c>
      <c r="J3" t="s">
        <v>21</v>
      </c>
      <c r="K3">
        <v>103001</v>
      </c>
      <c r="L3" t="s">
        <v>22</v>
      </c>
      <c r="M3" s="2">
        <v>528.64</v>
      </c>
    </row>
    <row r="4" spans="1:13" x14ac:dyDescent="0.25">
      <c r="A4" t="s">
        <v>13</v>
      </c>
      <c r="B4" t="s">
        <v>14</v>
      </c>
      <c r="C4" t="s">
        <v>15</v>
      </c>
      <c r="D4" s="3">
        <v>400044</v>
      </c>
      <c r="E4" t="s">
        <v>16</v>
      </c>
      <c r="F4" t="s">
        <v>17</v>
      </c>
      <c r="G4" s="1">
        <v>44466</v>
      </c>
      <c r="H4" t="s">
        <v>23</v>
      </c>
      <c r="I4" t="s">
        <v>24</v>
      </c>
      <c r="J4" t="s">
        <v>25</v>
      </c>
      <c r="K4">
        <v>103001</v>
      </c>
      <c r="L4" t="s">
        <v>26</v>
      </c>
      <c r="M4" s="2">
        <v>4010.4</v>
      </c>
    </row>
    <row r="5" spans="1:13" x14ac:dyDescent="0.25">
      <c r="A5" t="s">
        <v>13</v>
      </c>
      <c r="B5" t="s">
        <v>27</v>
      </c>
      <c r="C5" t="s">
        <v>15</v>
      </c>
      <c r="D5" s="3">
        <v>400044</v>
      </c>
      <c r="E5" t="s">
        <v>16</v>
      </c>
      <c r="F5" t="s">
        <v>17</v>
      </c>
      <c r="G5" s="1">
        <v>44475</v>
      </c>
      <c r="H5" t="s">
        <v>28</v>
      </c>
      <c r="I5" t="s">
        <v>29</v>
      </c>
      <c r="J5" t="s">
        <v>30</v>
      </c>
      <c r="K5">
        <v>103001</v>
      </c>
      <c r="L5" t="s">
        <v>31</v>
      </c>
      <c r="M5" s="2">
        <v>528.64</v>
      </c>
    </row>
    <row r="6" spans="1:13" x14ac:dyDescent="0.25">
      <c r="A6" t="s">
        <v>13</v>
      </c>
      <c r="B6" t="s">
        <v>32</v>
      </c>
      <c r="C6" t="s">
        <v>15</v>
      </c>
      <c r="D6" s="3">
        <v>400044</v>
      </c>
      <c r="E6" t="s">
        <v>16</v>
      </c>
      <c r="F6" t="s">
        <v>17</v>
      </c>
      <c r="G6" s="1">
        <v>44509</v>
      </c>
      <c r="H6" t="s">
        <v>33</v>
      </c>
      <c r="I6" t="s">
        <v>34</v>
      </c>
      <c r="J6" t="s">
        <v>35</v>
      </c>
      <c r="K6">
        <v>103001</v>
      </c>
      <c r="L6" t="s">
        <v>36</v>
      </c>
      <c r="M6" s="2">
        <v>594.72</v>
      </c>
    </row>
    <row r="7" spans="1:13" x14ac:dyDescent="0.25">
      <c r="A7" t="s">
        <v>13</v>
      </c>
      <c r="B7" t="s">
        <v>32</v>
      </c>
      <c r="C7" t="s">
        <v>15</v>
      </c>
      <c r="D7" s="3">
        <v>400044</v>
      </c>
      <c r="E7" t="s">
        <v>16</v>
      </c>
      <c r="F7" t="s">
        <v>17</v>
      </c>
      <c r="G7" s="1">
        <v>44522</v>
      </c>
      <c r="H7" t="s">
        <v>37</v>
      </c>
      <c r="I7" t="s">
        <v>38</v>
      </c>
      <c r="J7" t="s">
        <v>39</v>
      </c>
      <c r="K7">
        <v>103001</v>
      </c>
      <c r="L7" t="s">
        <v>40</v>
      </c>
      <c r="M7" s="2">
        <v>4010.4</v>
      </c>
    </row>
    <row r="8" spans="1:13" x14ac:dyDescent="0.25">
      <c r="A8" t="s">
        <v>13</v>
      </c>
      <c r="B8" t="s">
        <v>41</v>
      </c>
      <c r="C8" t="s">
        <v>15</v>
      </c>
      <c r="D8" s="3">
        <v>400044</v>
      </c>
      <c r="E8" t="s">
        <v>16</v>
      </c>
      <c r="F8" t="s">
        <v>17</v>
      </c>
      <c r="G8" s="1">
        <v>44545</v>
      </c>
      <c r="H8" t="s">
        <v>42</v>
      </c>
      <c r="I8" t="s">
        <v>43</v>
      </c>
      <c r="J8" t="s">
        <v>44</v>
      </c>
      <c r="K8">
        <v>103001</v>
      </c>
      <c r="L8" t="s">
        <v>45</v>
      </c>
      <c r="M8" s="2">
        <v>363.44</v>
      </c>
    </row>
    <row r="9" spans="1:13" x14ac:dyDescent="0.25">
      <c r="A9" t="s">
        <v>13</v>
      </c>
      <c r="B9" t="s">
        <v>41</v>
      </c>
      <c r="C9" t="s">
        <v>15</v>
      </c>
      <c r="D9" s="3">
        <v>400044</v>
      </c>
      <c r="E9" t="s">
        <v>16</v>
      </c>
      <c r="F9" t="s">
        <v>17</v>
      </c>
      <c r="G9" s="1">
        <v>44561</v>
      </c>
      <c r="I9" s="3" t="s">
        <v>46</v>
      </c>
      <c r="M9" s="2">
        <f>SUM(M2:M8)</f>
        <v>219657.95</v>
      </c>
    </row>
    <row r="12" spans="1:13" x14ac:dyDescent="0.25">
      <c r="B12" s="4" t="s">
        <v>47</v>
      </c>
      <c r="C12" s="4"/>
      <c r="D12" s="4"/>
      <c r="E12" s="4"/>
      <c r="F1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Souza</dc:creator>
  <cp:lastModifiedBy>andrea</cp:lastModifiedBy>
  <dcterms:created xsi:type="dcterms:W3CDTF">2022-04-18T15:00:25Z</dcterms:created>
  <dcterms:modified xsi:type="dcterms:W3CDTF">2022-04-18T17:28:57Z</dcterms:modified>
</cp:coreProperties>
</file>